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2025\03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<sst xmlns="http://schemas.openxmlformats.org/spreadsheetml/2006/main" count="32" uniqueCount="17">
  <si>
    <t>Динамика внешнеторгового оборота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</si>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</sst>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/>
    <xf numFmtId="164" fontId="2" fillId="0" borderId="0" xfId="0" applyNumberFormat="1" applyFont="1"/>
    <xf numFmtId="0" fontId="0" fillId="0" borderId="6" xfId="0" applyBorder="1"/>
    <xf numFmtId="164" fontId="2" fillId="0" borderId="1" xfId="1" applyNumberFormat="1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6" xfId="1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каз!$A$6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518252370130256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3.4410699171206545E-2"/>
                  <c:y val="-3.4247706650864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3.0976428238957535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3.2651904320049129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3.2697340918899746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0976428238957406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3.097642823895766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3.097642823895766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3.2682669127238453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3.2635208288852885E-2"/>
                  <c:y val="-5.5652523307654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3.2596266062485238E-2"/>
                  <c:y val="-4.70905966449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3.6098785808026092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2.9255515559015573E-2"/>
                  <c:y val="-5.99334866390123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dLbl>
              <c:idx val="13"/>
              <c:layout>
                <c:manualLayout>
                  <c:x val="-2.5813690199131278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65-4D65-AD65-91D3CDCD07FC}"/>
                </c:ext>
              </c:extLst>
            </c:dLbl>
            <c:dLbl>
              <c:idx val="14"/>
              <c:layout>
                <c:manualLayout>
                  <c:x val="-3.097642823895766E-2"/>
                  <c:y val="-5.13715599762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65-4D65-AD65-91D3CDCD0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каз!$N$4:$AB$5</c:f>
              <c:multiLvlStrCache>
                <c:ptCount val="15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каз!$N$6:$AB$6</c:f>
              <c:numCache>
                <c:formatCode>#\ ##0.0</c:formatCode>
                <c:ptCount val="15"/>
                <c:pt idx="0">
                  <c:v>99.2</c:v>
                </c:pt>
                <c:pt idx="1">
                  <c:v>97.9</c:v>
                </c:pt>
                <c:pt idx="2">
                  <c:v>94.9</c:v>
                </c:pt>
                <c:pt idx="3">
                  <c:v>97</c:v>
                </c:pt>
                <c:pt idx="4">
                  <c:v>98.7</c:v>
                </c:pt>
                <c:pt idx="5">
                  <c:v>99.2</c:v>
                </c:pt>
                <c:pt idx="6">
                  <c:v>99.4</c:v>
                </c:pt>
                <c:pt idx="7">
                  <c:v>99.6</c:v>
                </c:pt>
                <c:pt idx="8">
                  <c:v>100.8</c:v>
                </c:pt>
                <c:pt idx="9">
                  <c:v>101.2</c:v>
                </c:pt>
                <c:pt idx="10">
                  <c:v>100.9</c:v>
                </c:pt>
                <c:pt idx="11">
                  <c:v>101.3</c:v>
                </c:pt>
                <c:pt idx="12">
                  <c:v>89.5</c:v>
                </c:pt>
                <c:pt idx="13">
                  <c:v>92.2</c:v>
                </c:pt>
                <c:pt idx="1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strRef>
              <c:f>каз!$A$7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каз!$N$4:$AB$5</c:f>
              <c:multiLvlStrCache>
                <c:ptCount val="15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каз!$N$7:$AB$7</c:f>
              <c:numCache>
                <c:formatCode>#\ ##0.0</c:formatCode>
                <c:ptCount val="15"/>
                <c:pt idx="0">
                  <c:v>98.2</c:v>
                </c:pt>
                <c:pt idx="1">
                  <c:v>100.5</c:v>
                </c:pt>
                <c:pt idx="2">
                  <c:v>98.3</c:v>
                </c:pt>
                <c:pt idx="3">
                  <c:v>99.6</c:v>
                </c:pt>
                <c:pt idx="4">
                  <c:v>102.4</c:v>
                </c:pt>
                <c:pt idx="5">
                  <c:v>103</c:v>
                </c:pt>
                <c:pt idx="6">
                  <c:v>103.1</c:v>
                </c:pt>
                <c:pt idx="7">
                  <c:v>102.7</c:v>
                </c:pt>
                <c:pt idx="8">
                  <c:v>104.3</c:v>
                </c:pt>
                <c:pt idx="9">
                  <c:v>104</c:v>
                </c:pt>
                <c:pt idx="10">
                  <c:v>103.2</c:v>
                </c:pt>
                <c:pt idx="11">
                  <c:v>103.1</c:v>
                </c:pt>
                <c:pt idx="12">
                  <c:v>86.2</c:v>
                </c:pt>
                <c:pt idx="13">
                  <c:v>87.6</c:v>
                </c:pt>
                <c:pt idx="1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strRef>
              <c:f>каз!$A$8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каз!$N$4:$AB$5</c:f>
              <c:multiLvlStrCache>
                <c:ptCount val="15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каз!$N$8:$AB$8</c:f>
              <c:numCache>
                <c:formatCode>#\ ##0.0</c:formatCode>
                <c:ptCount val="15"/>
                <c:pt idx="0">
                  <c:v>100.6</c:v>
                </c:pt>
                <c:pt idx="1">
                  <c:v>94.4</c:v>
                </c:pt>
                <c:pt idx="2">
                  <c:v>90.5</c:v>
                </c:pt>
                <c:pt idx="3">
                  <c:v>93.6</c:v>
                </c:pt>
                <c:pt idx="4">
                  <c:v>94</c:v>
                </c:pt>
                <c:pt idx="5">
                  <c:v>94.2</c:v>
                </c:pt>
                <c:pt idx="6">
                  <c:v>94.6</c:v>
                </c:pt>
                <c:pt idx="7">
                  <c:v>95.5</c:v>
                </c:pt>
                <c:pt idx="8">
                  <c:v>96.4</c:v>
                </c:pt>
                <c:pt idx="9">
                  <c:v>97.7</c:v>
                </c:pt>
                <c:pt idx="10">
                  <c:v>98</c:v>
                </c:pt>
                <c:pt idx="11">
                  <c:v>99</c:v>
                </c:pt>
                <c:pt idx="12">
                  <c:v>94.1</c:v>
                </c:pt>
                <c:pt idx="13">
                  <c:v>98.9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21363</xdr:colOff>
      <xdr:row>10</xdr:row>
      <xdr:rowOff>128589</xdr:rowOff>
    </xdr:from>
    <xdr:to>
      <xdr:col>15</xdr:col>
      <xdr:colOff>85968</xdr:colOff>
      <xdr:row>26</xdr:row>
      <xdr:rowOff>47211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7"/>
  <sheetViews>
    <sheetView tabSelected="1" zoomScaleNormal="100" workbookViewId="0">
      <selection activeCell="P16" sqref="P16"/>
    </sheetView>
  </sheetViews>
  <sheetFormatPr defaultRowHeight="15" x14ac:dyDescent="0.25"/>
  <sheetData>
    <row r="2" spans="1:28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28" ht="27" customHeight="1" x14ac:dyDescent="0.25">
      <c r="A4" s="11"/>
      <c r="B4" s="13">
        <v>2023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>
        <v>2024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>
        <v>2025</v>
      </c>
      <c r="AA4" s="16"/>
      <c r="AB4" s="16"/>
    </row>
    <row r="5" spans="1:28" ht="45" x14ac:dyDescent="0.25">
      <c r="A5" s="11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7" t="s">
        <v>15</v>
      </c>
      <c r="N5" s="4" t="s">
        <v>4</v>
      </c>
      <c r="O5" s="4" t="s">
        <v>5</v>
      </c>
      <c r="P5" s="4" t="s">
        <v>6</v>
      </c>
      <c r="Q5" s="4" t="s">
        <v>7</v>
      </c>
      <c r="R5" s="1" t="s">
        <v>8</v>
      </c>
      <c r="S5" s="9" t="s">
        <v>9</v>
      </c>
      <c r="T5" s="9" t="s">
        <v>10</v>
      </c>
      <c r="U5" s="9" t="s">
        <v>11</v>
      </c>
      <c r="V5" s="9" t="s">
        <v>12</v>
      </c>
      <c r="W5" s="9" t="s">
        <v>13</v>
      </c>
      <c r="X5" s="9" t="s">
        <v>14</v>
      </c>
      <c r="Y5" s="9" t="s">
        <v>15</v>
      </c>
      <c r="Z5" s="10" t="s">
        <v>4</v>
      </c>
      <c r="AA5" s="3" t="s">
        <v>5</v>
      </c>
      <c r="AB5" s="3" t="s">
        <v>6</v>
      </c>
    </row>
    <row r="6" spans="1:28" x14ac:dyDescent="0.25">
      <c r="A6" t="s">
        <v>16</v>
      </c>
      <c r="B6" s="2">
        <v>115</v>
      </c>
      <c r="C6" s="2">
        <v>114.3</v>
      </c>
      <c r="D6" s="2">
        <v>114.4</v>
      </c>
      <c r="E6" s="2">
        <v>112.1</v>
      </c>
      <c r="F6" s="2">
        <v>109.1</v>
      </c>
      <c r="G6" s="2">
        <v>106</v>
      </c>
      <c r="H6" s="2">
        <v>107</v>
      </c>
      <c r="I6" s="2">
        <v>105.6</v>
      </c>
      <c r="J6" s="2">
        <v>103.7</v>
      </c>
      <c r="K6" s="2">
        <v>103.5</v>
      </c>
      <c r="L6" s="2">
        <v>103.1</v>
      </c>
      <c r="M6" s="2">
        <v>103</v>
      </c>
      <c r="N6" s="2">
        <v>99.2</v>
      </c>
      <c r="O6" s="2">
        <v>97.9</v>
      </c>
      <c r="P6" s="2">
        <v>94.9</v>
      </c>
      <c r="Q6" s="2">
        <v>97</v>
      </c>
      <c r="R6" s="2">
        <v>98.7</v>
      </c>
      <c r="S6" s="2">
        <v>99.2</v>
      </c>
      <c r="T6" s="8">
        <v>99.4</v>
      </c>
      <c r="U6" s="8">
        <v>99.6</v>
      </c>
      <c r="V6" s="8">
        <v>100.8</v>
      </c>
      <c r="W6" s="8">
        <v>101.2</v>
      </c>
      <c r="X6" s="8">
        <v>100.9</v>
      </c>
      <c r="Y6" s="8">
        <v>101.3</v>
      </c>
      <c r="Z6" s="17">
        <v>89.5</v>
      </c>
      <c r="AA6" s="8">
        <v>92.2</v>
      </c>
      <c r="AB6" s="8">
        <v>93</v>
      </c>
    </row>
    <row r="7" spans="1:28" x14ac:dyDescent="0.25">
      <c r="A7" t="s">
        <v>1</v>
      </c>
      <c r="B7" s="2">
        <v>98.7</v>
      </c>
      <c r="C7" s="2">
        <v>100.5</v>
      </c>
      <c r="D7" s="2">
        <v>98.7</v>
      </c>
      <c r="E7" s="2">
        <v>97.2</v>
      </c>
      <c r="F7" s="2">
        <v>93.4</v>
      </c>
      <c r="G7" s="2">
        <v>90.8</v>
      </c>
      <c r="H7" s="2">
        <v>92</v>
      </c>
      <c r="I7" s="2">
        <v>91.7</v>
      </c>
      <c r="J7" s="2">
        <v>90.8</v>
      </c>
      <c r="K7" s="2">
        <v>91.8</v>
      </c>
      <c r="L7" s="2">
        <v>92.3</v>
      </c>
      <c r="M7" s="2">
        <v>93.6</v>
      </c>
      <c r="N7" s="2">
        <v>98.2</v>
      </c>
      <c r="O7" s="2">
        <v>100.5</v>
      </c>
      <c r="P7" s="2">
        <v>98.3</v>
      </c>
      <c r="Q7" s="2">
        <v>99.6</v>
      </c>
      <c r="R7" s="2">
        <v>102.4</v>
      </c>
      <c r="S7" s="2">
        <v>103</v>
      </c>
      <c r="T7" s="8">
        <v>103.1</v>
      </c>
      <c r="U7" s="8">
        <v>102.7</v>
      </c>
      <c r="V7" s="8">
        <v>104.3</v>
      </c>
      <c r="W7" s="8">
        <v>104</v>
      </c>
      <c r="X7" s="8">
        <v>103.2</v>
      </c>
      <c r="Y7" s="8">
        <v>103.1</v>
      </c>
      <c r="Z7" s="8">
        <v>86.2</v>
      </c>
      <c r="AA7" s="8">
        <v>87.6</v>
      </c>
      <c r="AB7" s="8">
        <v>88.1</v>
      </c>
    </row>
    <row r="8" spans="1:28" x14ac:dyDescent="0.25">
      <c r="A8" s="5" t="s">
        <v>2</v>
      </c>
      <c r="B8" s="2">
        <v>149.69999999999999</v>
      </c>
      <c r="C8" s="2">
        <v>141.1</v>
      </c>
      <c r="D8" s="2">
        <v>144.80000000000001</v>
      </c>
      <c r="E8" s="2">
        <v>141.1</v>
      </c>
      <c r="F8" s="2">
        <v>139.5</v>
      </c>
      <c r="G8" s="2">
        <v>135.1</v>
      </c>
      <c r="H8" s="2">
        <v>135</v>
      </c>
      <c r="I8" s="2">
        <v>130.80000000000001</v>
      </c>
      <c r="J8" s="2">
        <v>126.8</v>
      </c>
      <c r="K8" s="2">
        <v>124.2</v>
      </c>
      <c r="L8" s="2">
        <v>121.6</v>
      </c>
      <c r="M8" s="2">
        <v>118.6</v>
      </c>
      <c r="N8" s="2">
        <v>100.6</v>
      </c>
      <c r="O8" s="2">
        <v>94.4</v>
      </c>
      <c r="P8" s="2">
        <v>90.5</v>
      </c>
      <c r="Q8" s="2">
        <v>93.6</v>
      </c>
      <c r="R8" s="2">
        <v>94</v>
      </c>
      <c r="S8" s="2">
        <v>94.2</v>
      </c>
      <c r="T8" s="8">
        <v>94.6</v>
      </c>
      <c r="U8" s="8">
        <v>95.5</v>
      </c>
      <c r="V8" s="8">
        <v>96.4</v>
      </c>
      <c r="W8" s="8">
        <v>97.7</v>
      </c>
      <c r="X8" s="8">
        <v>98</v>
      </c>
      <c r="Y8" s="8">
        <v>99</v>
      </c>
      <c r="Z8" s="8">
        <v>94.1</v>
      </c>
      <c r="AA8" s="8">
        <v>98.9</v>
      </c>
      <c r="AB8" s="8">
        <v>100</v>
      </c>
    </row>
    <row r="15" spans="1:28" x14ac:dyDescent="0.25">
      <c r="Q15" s="6"/>
    </row>
    <row r="16" spans="1:28" x14ac:dyDescent="0.25">
      <c r="Q16" s="6"/>
    </row>
    <row r="17" spans="17:23" x14ac:dyDescent="0.25">
      <c r="Q17" s="6"/>
    </row>
    <row r="18" spans="17:23" x14ac:dyDescent="0.25">
      <c r="Q18" s="6"/>
    </row>
    <row r="19" spans="17:23" x14ac:dyDescent="0.25">
      <c r="Q19" s="6"/>
    </row>
    <row r="20" spans="17:23" x14ac:dyDescent="0.25">
      <c r="Q20" s="6"/>
    </row>
    <row r="21" spans="17:23" x14ac:dyDescent="0.25">
      <c r="Q21" s="6"/>
      <c r="W21" t="s">
        <v>3</v>
      </c>
    </row>
    <row r="22" spans="17:23" x14ac:dyDescent="0.25">
      <c r="Q22" s="6"/>
    </row>
    <row r="23" spans="17:23" x14ac:dyDescent="0.25">
      <c r="Q23" s="6"/>
    </row>
    <row r="24" spans="17:23" x14ac:dyDescent="0.25">
      <c r="Q24" s="6"/>
    </row>
    <row r="25" spans="17:23" x14ac:dyDescent="0.25">
      <c r="Q25" s="6"/>
    </row>
    <row r="26" spans="17:23" x14ac:dyDescent="0.25">
      <c r="Q26" s="6"/>
    </row>
    <row r="27" spans="17:23" x14ac:dyDescent="0.25">
      <c r="Q27" s="6"/>
    </row>
  </sheetData>
  <mergeCells count="5">
    <mergeCell ref="A4:A5"/>
    <mergeCell ref="A2:O2"/>
    <mergeCell ref="B4:M4"/>
    <mergeCell ref="N4:Y4"/>
    <mergeCell ref="Z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2025-05-06T11:26:53Z</dcterms:modified>
</cp:coreProperties>
</file>